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25" activeTab="6"/>
  </bookViews>
  <sheets>
    <sheet name="協定の流れ" sheetId="1" r:id="rId1"/>
    <sheet name="講習内容例【別紙１】" sheetId="2" r:id="rId2"/>
    <sheet name="対象職種一覧【別記】" sheetId="3" r:id="rId3"/>
    <sheet name="実施計画書（様式１）" sheetId="4" r:id="rId4"/>
    <sheet name="協定書（様式２）" sheetId="5" r:id="rId5"/>
    <sheet name="実施報告書（様式３）" sheetId="6" r:id="rId6"/>
    <sheet name="請求書（様式４）" sheetId="7" r:id="rId7"/>
    <sheet name="アンケート記入様式（５)" sheetId="8" r:id="rId8"/>
    <sheet name="実施計画書（記入例）" sheetId="9" r:id="rId9"/>
    <sheet name="協定書（記入例）" sheetId="10" r:id="rId10"/>
    <sheet name="実施報告（記入例 ）" sheetId="11" r:id="rId11"/>
    <sheet name="請求書 (記入例)" sheetId="12" r:id="rId12"/>
    <sheet name="アンケート記入例" sheetId="13" r:id="rId13"/>
  </sheets>
  <definedNames>
    <definedName name="_xlnm.Print_Area" localSheetId="9">'協定書（記入例）'!$A$1:$K$35</definedName>
    <definedName name="_xlnm.Print_Area" localSheetId="4">'協定書（様式２）'!$A$1:$K$35</definedName>
  </definedNames>
  <calcPr fullCalcOnLoad="1"/>
</workbook>
</file>

<file path=xl/sharedStrings.xml><?xml version="1.0" encoding="utf-8"?>
<sst xmlns="http://schemas.openxmlformats.org/spreadsheetml/2006/main" count="417" uniqueCount="254">
  <si>
    <t>内訳</t>
  </si>
  <si>
    <t>材料費</t>
  </si>
  <si>
    <t>技能検定フォローアップ講習実施計画書</t>
  </si>
  <si>
    <t>実施職種（作業名）</t>
  </si>
  <si>
    <t>募集参加人数</t>
  </si>
  <si>
    <t>講習内容</t>
  </si>
  <si>
    <t>①あと施行アンカー工法</t>
  </si>
  <si>
    <t>②耐震に強い転造ネジについて</t>
  </si>
  <si>
    <t>③最近の管及び継手の接合工法について</t>
  </si>
  <si>
    <t>④課題の整理</t>
  </si>
  <si>
    <t>３０名（先着順）</t>
  </si>
  <si>
    <t>会場費</t>
  </si>
  <si>
    <t>必要経費項目</t>
  </si>
  <si>
    <t>人件費</t>
  </si>
  <si>
    <t>合計金額</t>
  </si>
  <si>
    <t>石川県職業能力開発協会長　殿</t>
  </si>
  <si>
    <t>所在地</t>
  </si>
  <si>
    <t>団体・事業所名</t>
  </si>
  <si>
    <t>代表者職氏名</t>
  </si>
  <si>
    <t>金</t>
  </si>
  <si>
    <t>請　　　　　　　　求　　　　　　　　書</t>
  </si>
  <si>
    <t>円也</t>
  </si>
  <si>
    <t>上記の金額を請求します。</t>
  </si>
  <si>
    <t>石川県職業能力開発協会会長　殿</t>
  </si>
  <si>
    <t>（振込先）</t>
  </si>
  <si>
    <t>【金融機関名】</t>
  </si>
  <si>
    <t>銀行</t>
  </si>
  <si>
    <t>金庫</t>
  </si>
  <si>
    <t>店</t>
  </si>
  <si>
    <t>【支店名】</t>
  </si>
  <si>
    <t>【口座番号】</t>
  </si>
  <si>
    <t>【預金種類】</t>
  </si>
  <si>
    <t>普通　　当座</t>
  </si>
  <si>
    <t>【口座名】</t>
  </si>
  <si>
    <t>予定実施日時及び場所</t>
  </si>
  <si>
    <t>技能検定フォローアップ講習を下記のとおり計画いたします。</t>
  </si>
  <si>
    <t>【記入例】</t>
  </si>
  <si>
    <t>石川県金沢市○○○○</t>
  </si>
  <si>
    <t>金額（税込）円</t>
  </si>
  <si>
    <t>補助員　　　＠3,000/１時間×５人×４時間</t>
  </si>
  <si>
    <t>小計</t>
  </si>
  <si>
    <t>講師２人　　＠6,000/１時間×２人×２時間</t>
  </si>
  <si>
    <t>消費税</t>
  </si>
  <si>
    <t>１人＠５０００×３０人</t>
  </si>
  <si>
    <t>　　　　　　　　　　　　　　　印</t>
  </si>
  <si>
    <t>石川県</t>
  </si>
  <si>
    <t>場所：</t>
  </si>
  <si>
    <t>　　　名</t>
  </si>
  <si>
    <t>技能検定フォローアップ講習実施報告書</t>
  </si>
  <si>
    <t>場所：石川職業能力開発促進センター</t>
  </si>
  <si>
    <t>石川県金沢市○○○○○</t>
  </si>
  <si>
    <t>○○○○組合</t>
  </si>
  <si>
    <t>理事長　○○　○○　　　　　印</t>
  </si>
  <si>
    <t>○○○○○組合</t>
  </si>
  <si>
    <t>　理事長○○　○○　印</t>
  </si>
  <si>
    <t>○○</t>
  </si>
  <si>
    <t>○○○○</t>
  </si>
  <si>
    <t>○○　○○</t>
  </si>
  <si>
    <t>石川県</t>
  </si>
  <si>
    <t>　</t>
  </si>
  <si>
    <t>　</t>
  </si>
  <si>
    <t>　</t>
  </si>
  <si>
    <t>技能検定フォローアップ講習実施協力金</t>
  </si>
  <si>
    <t>　　</t>
  </si>
  <si>
    <t>印</t>
  </si>
  <si>
    <t>技能検定フォローアップ講習の協力協定について（流れ）</t>
  </si>
  <si>
    <t>１．関係書類の提出</t>
  </si>
  <si>
    <t>　　　　技能検定フォローアップ講習実施計画書の提出（様式１）</t>
  </si>
  <si>
    <t>２．実施計画の承認、協定書の締結（様式２）</t>
  </si>
  <si>
    <t>３．フォローアップ講習の実施</t>
  </si>
  <si>
    <t>４．実施報告書（様式３）と添付書類を提出</t>
  </si>
  <si>
    <t>　　　＊添付書類　</t>
  </si>
  <si>
    <t>●受講者名簿</t>
  </si>
  <si>
    <t>●受講者アンケート(様式５）</t>
  </si>
  <si>
    <t>●講習の写真（５～６枚）</t>
  </si>
  <si>
    <t>５．請求書の提出（様式４）</t>
  </si>
  <si>
    <t>６．指定口座にお支払い</t>
  </si>
  <si>
    <t>会場費</t>
  </si>
  <si>
    <t>石川職業能力開発促進センター</t>
  </si>
  <si>
    <t>石川職業能力開発促進センター（準備含め２日間）</t>
  </si>
  <si>
    <t>技能検定フォローアップ講習実施計画書　　　　　　　　　</t>
  </si>
  <si>
    <t>（様式１）</t>
  </si>
  <si>
    <t>（様式３）</t>
  </si>
  <si>
    <t>（様式４）</t>
  </si>
  <si>
    <t>甲と乙とは、本書を２通作成し、それぞれ記名押印のうえ、各１通を保有する。</t>
  </si>
  <si>
    <t>　　　　　　　</t>
  </si>
  <si>
    <t>　　　　　　　　　　　　石川県職業能力開発協会</t>
  </si>
  <si>
    <t>問１　あなたは、技能検定資格を持っていますか。</t>
  </si>
  <si>
    <t>問２　講習会の内容についてお答えください。</t>
  </si>
  <si>
    <t>問３　講習会の時間についてお答えください。</t>
  </si>
  <si>
    <t>御協力ありがとうございました。</t>
  </si>
  <si>
    <t>第１条     講習の協力業務は、乙の選任する講師が必要な指示を行い、実施する。</t>
  </si>
  <si>
    <t>第２条     前条の業務は次に掲げるものとし、乙は実施に支障が生じないように予め措置するものとする。</t>
  </si>
  <si>
    <t>１．会場、設備、機械等の確保及び設営</t>
  </si>
  <si>
    <t>２．講習に要する資材等の調達</t>
  </si>
  <si>
    <t>３．講師の選任</t>
  </si>
  <si>
    <t>４．受講通知等の送付</t>
  </si>
  <si>
    <t>５．講習に要する役務の提供</t>
  </si>
  <si>
    <t>第３条     甲は前条の業務に必要な経費を負担する。</t>
  </si>
  <si>
    <t>第４条     甲は、乙の行う協力業務の実施状況に関し、随時、検査を行うことができるものとする。</t>
  </si>
  <si>
    <t>第６条     乙は、協力業務の実施者であることを協力業務の実施以外に用いてはならない。</t>
  </si>
  <si>
    <t>第７条     この協定の定めのない事項については、甲乙協議のうえ決定するものとする。</t>
  </si>
  <si>
    <t>第５条     甲及び乙は、協力業務を実施するにあたり、知ることができた秘密及び個人情報を他に漏らし、</t>
  </si>
  <si>
    <t>または協力業務以外に使用してはならない。</t>
  </si>
  <si>
    <t>ただし、第４条から６条までについてはこの限りではない。</t>
  </si>
  <si>
    <t>　　　　　　　　　　　　　　　                      　          印</t>
  </si>
  <si>
    <t>　　　　　　　　　　乙　</t>
  </si>
  <si>
    <t>　　　　　　　　　　　   　　会長　中村　健一　　　印</t>
  </si>
  <si>
    <t>次のとおり協力協定を締結する。</t>
  </si>
  <si>
    <t>　平成 ○○ 年度技能検定フォローアップ講習（以下「講習」という）の実施に関し、公正かつ円滑な運営を図るため、</t>
  </si>
  <si>
    <t>　　　　　　　　　　甲　石川県金沢市芳斉１丁目１５番１５号</t>
  </si>
  <si>
    <t>　　　　　　　　　　乙　石川県金沢市○○○○</t>
  </si>
  <si>
    <t>○○○○○組合</t>
  </si>
  <si>
    <t>石川県職業能力開発協会（以下「甲」）  ○○○○○ 組合 （以下「乙」という）との間において、</t>
  </si>
  <si>
    <t>石川県職業能力開発協会（以下「甲」） 　　　　　　　　　　 （以下「乙」という）との間において、</t>
  </si>
  <si>
    <t>配管職種（建築配管作業）技能検定フォローアップ講習協力協定書</t>
  </si>
  <si>
    <t>　　　　職種（　　　　　作業）（技能検定フォローアップ講習協力協定書</t>
  </si>
  <si>
    <t>　　　　職種（　　　　　　作業）</t>
  </si>
  <si>
    <t>　　　職種（　　　　　　作業）</t>
  </si>
  <si>
    <t>配管職種（建築配管作業）</t>
  </si>
  <si>
    <t>　（様式２）</t>
  </si>
  <si>
    <t>　</t>
  </si>
  <si>
    <t>　（様式２）</t>
  </si>
  <si>
    <t>（様式５）</t>
  </si>
  <si>
    <t>　今後のフォローアップ講習の参考とするため、アンケートのご記入にご協力をお願いいたします。</t>
  </si>
  <si>
    <t>　　該当する項目又は番号を○で囲んでください。</t>
  </si>
  <si>
    <t>問４　来年度に実施するフォローアップ講習のテーマ等ご意見・ご要望がありましたら</t>
  </si>
  <si>
    <t>　　　　　ご自由にお書きください。</t>
  </si>
  <si>
    <t>理事長　○○　○○　印</t>
  </si>
  <si>
    <t>Ｓ３６</t>
  </si>
  <si>
    <t>フォローアップ講習対象職種一覧</t>
  </si>
  <si>
    <t>職種</t>
  </si>
  <si>
    <t>作業</t>
  </si>
  <si>
    <t>設置年度</t>
  </si>
  <si>
    <t>造園</t>
  </si>
  <si>
    <t>造園工事作業</t>
  </si>
  <si>
    <t>S４８</t>
  </si>
  <si>
    <t>建築板金</t>
  </si>
  <si>
    <t>内外装板金</t>
  </si>
  <si>
    <t>Ｓ３４</t>
  </si>
  <si>
    <t>ダクト板金</t>
  </si>
  <si>
    <t>農業機械整備</t>
  </si>
  <si>
    <t>Ｓ５０</t>
  </si>
  <si>
    <t>冷凍空気調和機器施工</t>
  </si>
  <si>
    <t>Ｓ４９</t>
  </si>
  <si>
    <t>和裁</t>
  </si>
  <si>
    <t>和服製作</t>
  </si>
  <si>
    <t>Ｓ４５</t>
  </si>
  <si>
    <t>建具製作</t>
  </si>
  <si>
    <t>木製建具手加工</t>
  </si>
  <si>
    <t>Ｓ３５</t>
  </si>
  <si>
    <t>印刷</t>
  </si>
  <si>
    <t>オフセット印刷</t>
  </si>
  <si>
    <t>石材施工</t>
  </si>
  <si>
    <t>石積み</t>
  </si>
  <si>
    <t>Ｓ５７</t>
  </si>
  <si>
    <t>石張り</t>
  </si>
  <si>
    <t>Ｓ４９</t>
  </si>
  <si>
    <t>建築大工</t>
  </si>
  <si>
    <t>大工工事</t>
  </si>
  <si>
    <t>Ｓ３４</t>
  </si>
  <si>
    <t>かわらぶき</t>
  </si>
  <si>
    <t>Ｓ４７</t>
  </si>
  <si>
    <t>とび</t>
  </si>
  <si>
    <t>Ｓ３９</t>
  </si>
  <si>
    <t>左官</t>
  </si>
  <si>
    <t>Ｓ３５</t>
  </si>
  <si>
    <t>タイル張り</t>
  </si>
  <si>
    <t>Ｓ３７</t>
  </si>
  <si>
    <t>畳製作</t>
  </si>
  <si>
    <t>Ｓ３９</t>
  </si>
  <si>
    <t>配管</t>
  </si>
  <si>
    <t>建築配管</t>
  </si>
  <si>
    <t>型枠施工</t>
  </si>
  <si>
    <t>型枠工事</t>
  </si>
  <si>
    <t>Ｓ４９</t>
  </si>
  <si>
    <t>鉄筋施工</t>
  </si>
  <si>
    <t>鉄筋組立て</t>
  </si>
  <si>
    <t>Ｓ４５</t>
  </si>
  <si>
    <t>鉄筋施工図作成</t>
  </si>
  <si>
    <t>熱絶縁施工</t>
  </si>
  <si>
    <t>保温保冷工事</t>
  </si>
  <si>
    <t>Ｓ４６</t>
  </si>
  <si>
    <t>ガラス施工</t>
  </si>
  <si>
    <t>表装</t>
  </si>
  <si>
    <t>壁装</t>
  </si>
  <si>
    <t>Ｓ５３</t>
  </si>
  <si>
    <t>表具</t>
  </si>
  <si>
    <t>Ｓ４２</t>
  </si>
  <si>
    <t>塗装</t>
  </si>
  <si>
    <t>鋼橋塗装</t>
  </si>
  <si>
    <t>Ｓ５７</t>
  </si>
  <si>
    <t>金属塗装</t>
  </si>
  <si>
    <t>Ｓ３８</t>
  </si>
  <si>
    <t>建築塗装</t>
  </si>
  <si>
    <t>Ｓ３７</t>
  </si>
  <si>
    <t>補助員　　　＠3,000/１時間×４人×５時間</t>
  </si>
  <si>
    <t>技能検定フォローアップ講習実施経費</t>
  </si>
  <si>
    <t>実施日時及び場所</t>
  </si>
  <si>
    <t>参加人数</t>
  </si>
  <si>
    <t xml:space="preserve">   名（先着順）</t>
  </si>
  <si>
    <t>防水</t>
  </si>
  <si>
    <t>Ｓ５１</t>
  </si>
  <si>
    <t>ウレタンゴム系塗膜防水工事</t>
  </si>
  <si>
    <t>アスファルト防水工事</t>
  </si>
  <si>
    <t>Ｓ５２</t>
  </si>
  <si>
    <t>アクリルゴム系塗膜防水工事</t>
  </si>
  <si>
    <t>Ｓ６０</t>
  </si>
  <si>
    <t>合成ゴム系シート防水工事</t>
  </si>
  <si>
    <t>Ｓ５２</t>
  </si>
  <si>
    <t>塩化ビニル系ｼｰﾄ防水工事</t>
  </si>
  <si>
    <t>シーリング防水工事</t>
  </si>
  <si>
    <t>パン製造</t>
  </si>
  <si>
    <t>パン製造</t>
  </si>
  <si>
    <t>S５８</t>
  </si>
  <si>
    <t>鉄筋組立て</t>
  </si>
  <si>
    <t>鉄筋施工図作成</t>
  </si>
  <si>
    <t>厨房設備施工</t>
  </si>
  <si>
    <t>厨房設備施工</t>
  </si>
  <si>
    <t>S５６</t>
  </si>
  <si>
    <t>内装仕上げ施工</t>
  </si>
  <si>
    <t>Ｓ５１</t>
  </si>
  <si>
    <t>プラスチック系床仕上げ工事</t>
  </si>
  <si>
    <t>カーペット系床仕上げ工事</t>
  </si>
  <si>
    <t>鋼製下地工事</t>
  </si>
  <si>
    <t>Ｓ５４</t>
  </si>
  <si>
    <t>ボード仕上げ工事</t>
  </si>
  <si>
    <t>舞台機構調整</t>
  </si>
  <si>
    <t>音響機構調整</t>
  </si>
  <si>
    <t>Ｓ５５</t>
  </si>
  <si>
    <t>フラワー装飾</t>
  </si>
  <si>
    <t>フラワー装飾</t>
  </si>
  <si>
    <t>Ｓ５６</t>
  </si>
  <si>
    <t>２７職種</t>
  </si>
  <si>
    <t>日時：  　　年　月　日（　）　　：　　～　：　</t>
  </si>
  <si>
    <t>　　年　月　日</t>
  </si>
  <si>
    <t>　　　　　　   年   月    日</t>
  </si>
  <si>
    <t>日時：   　　年　月　日（　）　　：　　～　：　</t>
  </si>
  <si>
    <t xml:space="preserve"> 　　年　月　日</t>
  </si>
  <si>
    <t>技能検定フォローアップ講習を下記のとおり報告いたします。</t>
  </si>
  <si>
    <t>ただし、　　　　　　　年度　　　　　　　　　　　職種（　　　　　　　　　　　作業）</t>
  </si>
  <si>
    <t>技能検定フォローアップ講習を下記のとおり報告 いたします。</t>
  </si>
  <si>
    <t>第８条     この協定の有効期限は　　　　年　　月　　日から　　　　年　　月　　日までとする。</t>
  </si>
  <si>
    <t>別　紙　１</t>
  </si>
  <si>
    <t>日時：〇〇年○月○日（土）１３：００～１７：００</t>
  </si>
  <si>
    <t>〇〇年○月○日</t>
  </si>
  <si>
    <t>　　　　　　　　　　　　 年   月    日</t>
  </si>
  <si>
    <t>第８条     この協定の有効期限は〇〇年○月○日から〇〇年○月○日までとする。</t>
  </si>
  <si>
    <t>〇〇年○月○日</t>
  </si>
  <si>
    <t>ただし、〇〇年度　配管職種（建築配管作業）</t>
  </si>
  <si>
    <t>〇〇年度石川県フォローアップ講習アンケート　　　配管職種（建築配管作業）</t>
  </si>
  <si>
    <t>　　　　　　　年度石川県フォローアップ講習アンケート　　　　職種（　　　　　　作業）</t>
  </si>
  <si>
    <t>　 　　　 年度技能検定フォローアップ講習（以下「講習」という）の実施に関し、公正かつ円滑な運営を図るため、</t>
  </si>
  <si>
    <t>別紙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</si>
</sst>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2"/>
      <name val="ＭＳ Ｐゴシック"/>
      <family val="3"/>
    </font>
    <font>
      <sz val="18"/>
      <name val="ＭＳ Ｐゴシック"/>
      <family val="3"/>
    </font>
    <font>
      <u val="single"/>
      <sz val="11"/>
      <name val="ＭＳ Ｐゴシック"/>
      <family val="3"/>
    </font>
    <font>
      <b/>
      <sz val="16"/>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69">
    <xf numFmtId="0" fontId="0" fillId="0" borderId="0" xfId="0" applyAlignment="1">
      <alignment vertical="center"/>
    </xf>
    <xf numFmtId="38" fontId="0" fillId="0" borderId="0" xfId="49" applyFont="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38" fontId="0" fillId="0" borderId="0"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0" xfId="49" applyFont="1" applyBorder="1" applyAlignment="1">
      <alignment horizontal="right"/>
    </xf>
    <xf numFmtId="0" fontId="0" fillId="0" borderId="15"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38" fontId="0" fillId="0" borderId="0" xfId="49" applyFont="1" applyBorder="1" applyAlignment="1">
      <alignment horizontal="left" vertical="center"/>
    </xf>
    <xf numFmtId="38" fontId="0" fillId="0" borderId="0" xfId="49" applyFont="1" applyBorder="1" applyAlignment="1">
      <alignment horizontal="lef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7" fillId="0" borderId="41" xfId="0" applyFont="1" applyBorder="1" applyAlignment="1">
      <alignment horizontal="right" vertical="center"/>
    </xf>
    <xf numFmtId="0" fontId="7" fillId="0" borderId="41" xfId="0" applyFont="1" applyBorder="1" applyAlignment="1">
      <alignment vertical="center"/>
    </xf>
    <xf numFmtId="0" fontId="2" fillId="0" borderId="0" xfId="0" applyFont="1" applyAlignment="1">
      <alignment vertical="center"/>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Border="1" applyAlignment="1">
      <alignment horizontal="right" vertical="center"/>
    </xf>
    <xf numFmtId="38" fontId="8" fillId="0" borderId="27" xfId="49" applyFont="1" applyBorder="1" applyAlignment="1">
      <alignment vertical="center"/>
    </xf>
    <xf numFmtId="38" fontId="8" fillId="0" borderId="0" xfId="49" applyFont="1" applyBorder="1" applyAlignment="1">
      <alignment horizontal="right" vertical="center"/>
    </xf>
    <xf numFmtId="0" fontId="0" fillId="0" borderId="0" xfId="0" applyAlignment="1">
      <alignment horizontal="right" vertical="center"/>
    </xf>
    <xf numFmtId="0" fontId="9"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38" fontId="0" fillId="0" borderId="0" xfId="49" applyFont="1" applyAlignment="1">
      <alignment horizontal="right" vertical="center"/>
    </xf>
    <xf numFmtId="0" fontId="0" fillId="0" borderId="0" xfId="0" applyAlignment="1">
      <alignment/>
    </xf>
    <xf numFmtId="0" fontId="45" fillId="0" borderId="0" xfId="0" applyFont="1" applyAlignment="1">
      <alignment/>
    </xf>
    <xf numFmtId="0" fontId="0" fillId="33" borderId="42" xfId="0" applyFill="1" applyBorder="1" applyAlignment="1">
      <alignment/>
    </xf>
    <xf numFmtId="38" fontId="5" fillId="0" borderId="0" xfId="49" applyFont="1" applyAlignment="1">
      <alignment horizontal="center" vertical="center"/>
    </xf>
    <xf numFmtId="3" fontId="7" fillId="0" borderId="41" xfId="0" applyNumberFormat="1" applyFont="1" applyBorder="1" applyAlignment="1">
      <alignment horizontal="center" vertical="center"/>
    </xf>
    <xf numFmtId="0" fontId="7" fillId="0" borderId="41"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76200</xdr:rowOff>
    </xdr:from>
    <xdr:to>
      <xdr:col>7</xdr:col>
      <xdr:colOff>638175</xdr:colOff>
      <xdr:row>33</xdr:row>
      <xdr:rowOff>142875</xdr:rowOff>
    </xdr:to>
    <xdr:pic>
      <xdr:nvPicPr>
        <xdr:cNvPr id="1" name="図 2"/>
        <xdr:cNvPicPr preferRelativeResize="1">
          <a:picLocks noChangeAspect="1"/>
        </xdr:cNvPicPr>
      </xdr:nvPicPr>
      <xdr:blipFill>
        <a:blip r:embed="rId1"/>
        <a:stretch>
          <a:fillRect/>
        </a:stretch>
      </xdr:blipFill>
      <xdr:spPr>
        <a:xfrm>
          <a:off x="333375" y="247650"/>
          <a:ext cx="5105400" cy="555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rPr>
            <a:t> </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1162050</xdr:colOff>
      <xdr:row>17</xdr:row>
      <xdr:rowOff>38100</xdr:rowOff>
    </xdr:from>
    <xdr:ext cx="1371600" cy="428625"/>
    <xdr:sp>
      <xdr:nvSpPr>
        <xdr:cNvPr id="1" name="四角形吹き出し 3"/>
        <xdr:cNvSpPr>
          <a:spLocks/>
        </xdr:cNvSpPr>
      </xdr:nvSpPr>
      <xdr:spPr>
        <a:xfrm>
          <a:off x="1162050" y="3952875"/>
          <a:ext cx="1371600" cy="428625"/>
        </a:xfrm>
        <a:prstGeom prst="wedgeRectCallout">
          <a:avLst>
            <a:gd name="adj1" fmla="val -11111"/>
            <a:gd name="adj2" fmla="val 9681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講師手配は各事業所でお願いします。</a:t>
          </a:r>
        </a:p>
      </xdr:txBody>
    </xdr:sp>
    <xdr:clientData/>
  </xdr:oneCellAnchor>
  <xdr:oneCellAnchor>
    <xdr:from>
      <xdr:col>1</xdr:col>
      <xdr:colOff>1238250</xdr:colOff>
      <xdr:row>17</xdr:row>
      <xdr:rowOff>38100</xdr:rowOff>
    </xdr:from>
    <xdr:ext cx="962025" cy="457200"/>
    <xdr:sp>
      <xdr:nvSpPr>
        <xdr:cNvPr id="2" name="四角形吹き出し 4"/>
        <xdr:cNvSpPr>
          <a:spLocks/>
        </xdr:cNvSpPr>
      </xdr:nvSpPr>
      <xdr:spPr>
        <a:xfrm>
          <a:off x="2971800" y="3952875"/>
          <a:ext cx="962025" cy="457200"/>
        </a:xfrm>
        <a:prstGeom prst="wedgeRectCallout">
          <a:avLst>
            <a:gd name="adj1" fmla="val -47856"/>
            <a:gd name="adj2" fmla="val 8643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6,000/1H</a:t>
          </a:r>
        </a:p>
      </xdr:txBody>
    </xdr:sp>
    <xdr:clientData/>
  </xdr:oneCellAnchor>
  <xdr:oneCellAnchor>
    <xdr:from>
      <xdr:col>0</xdr:col>
      <xdr:colOff>723900</xdr:colOff>
      <xdr:row>26</xdr:row>
      <xdr:rowOff>57150</xdr:rowOff>
    </xdr:from>
    <xdr:ext cx="1438275" cy="428625"/>
    <xdr:sp>
      <xdr:nvSpPr>
        <xdr:cNvPr id="3" name="四角形吹き出し 5"/>
        <xdr:cNvSpPr>
          <a:spLocks/>
        </xdr:cNvSpPr>
      </xdr:nvSpPr>
      <xdr:spPr>
        <a:xfrm>
          <a:off x="723900" y="5514975"/>
          <a:ext cx="1438275" cy="428625"/>
        </a:xfrm>
        <a:prstGeom prst="wedgeRectCallout">
          <a:avLst>
            <a:gd name="adj1" fmla="val 25865"/>
            <a:gd name="adj2" fmla="val -10236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講習会の会場準備員を含めます。</a:t>
          </a:r>
        </a:p>
      </xdr:txBody>
    </xdr:sp>
    <xdr:clientData/>
  </xdr:oneCellAnchor>
  <xdr:oneCellAnchor>
    <xdr:from>
      <xdr:col>1</xdr:col>
      <xdr:colOff>1095375</xdr:colOff>
      <xdr:row>26</xdr:row>
      <xdr:rowOff>9525</xdr:rowOff>
    </xdr:from>
    <xdr:ext cx="1143000" cy="457200"/>
    <xdr:sp>
      <xdr:nvSpPr>
        <xdr:cNvPr id="4" name="四角形吹き出し 6"/>
        <xdr:cNvSpPr>
          <a:spLocks/>
        </xdr:cNvSpPr>
      </xdr:nvSpPr>
      <xdr:spPr>
        <a:xfrm>
          <a:off x="2828925" y="5467350"/>
          <a:ext cx="1143000"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3,000/1H</a:t>
          </a:r>
        </a:p>
      </xdr:txBody>
    </xdr:sp>
    <xdr:clientData/>
  </xdr:oneCellAnchor>
  <xdr:oneCellAnchor>
    <xdr:from>
      <xdr:col>1</xdr:col>
      <xdr:colOff>133350</xdr:colOff>
      <xdr:row>32</xdr:row>
      <xdr:rowOff>142875</xdr:rowOff>
    </xdr:from>
    <xdr:ext cx="1314450" cy="638175"/>
    <xdr:sp>
      <xdr:nvSpPr>
        <xdr:cNvPr id="5" name="四角形吹き出し 7"/>
        <xdr:cNvSpPr>
          <a:spLocks/>
        </xdr:cNvSpPr>
      </xdr:nvSpPr>
      <xdr:spPr>
        <a:xfrm>
          <a:off x="1866900" y="6619875"/>
          <a:ext cx="1314450" cy="638175"/>
        </a:xfrm>
        <a:prstGeom prst="wedgeRectCallout">
          <a:avLst>
            <a:gd name="adj1" fmla="val -9523"/>
            <a:gd name="adj2" fmla="val -75393"/>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材料費は１人</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5,000</a:t>
          </a:r>
          <a:r>
            <a:rPr lang="en-US" cap="none" sz="1100" b="0" i="0" u="none" baseline="0">
              <a:solidFill>
                <a:srgbClr val="000000"/>
              </a:solidFill>
              <a:latin typeface="ＭＳ Ｐゴシック"/>
              <a:ea typeface="ＭＳ Ｐゴシック"/>
              <a:cs typeface="ＭＳ Ｐゴシック"/>
            </a:rPr>
            <a:t>円程度でお願いします。</a:t>
          </a:r>
        </a:p>
      </xdr:txBody>
    </xdr:sp>
    <xdr:clientData/>
  </xdr:oneCellAnchor>
  <xdr:oneCellAnchor>
    <xdr:from>
      <xdr:col>3</xdr:col>
      <xdr:colOff>1609725</xdr:colOff>
      <xdr:row>6</xdr:row>
      <xdr:rowOff>114300</xdr:rowOff>
    </xdr:from>
    <xdr:ext cx="962025" cy="428625"/>
    <xdr:sp>
      <xdr:nvSpPr>
        <xdr:cNvPr id="6" name="四角形吹き出し 8"/>
        <xdr:cNvSpPr>
          <a:spLocks/>
        </xdr:cNvSpPr>
      </xdr:nvSpPr>
      <xdr:spPr>
        <a:xfrm>
          <a:off x="8143875" y="1962150"/>
          <a:ext cx="962025" cy="428625"/>
        </a:xfrm>
        <a:prstGeom prst="wedgeRectCallout">
          <a:avLst>
            <a:gd name="adj1" fmla="val -51814"/>
            <a:gd name="adj2" fmla="val 11275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oneCellAnchor>
    <xdr:from>
      <xdr:col>1</xdr:col>
      <xdr:colOff>2190750</xdr:colOff>
      <xdr:row>4</xdr:row>
      <xdr:rowOff>133350</xdr:rowOff>
    </xdr:from>
    <xdr:ext cx="1428750" cy="828675"/>
    <xdr:sp>
      <xdr:nvSpPr>
        <xdr:cNvPr id="7" name="四角形吹き出し 9"/>
        <xdr:cNvSpPr>
          <a:spLocks/>
        </xdr:cNvSpPr>
      </xdr:nvSpPr>
      <xdr:spPr>
        <a:xfrm>
          <a:off x="3924300" y="1485900"/>
          <a:ext cx="1428750" cy="828675"/>
        </a:xfrm>
        <a:prstGeom prst="wedgeRectCallout">
          <a:avLst>
            <a:gd name="adj1" fmla="val 30717"/>
            <a:gd name="adj2" fmla="val 64837"/>
          </a:avLst>
        </a:prstGeom>
        <a:solidFill>
          <a:srgbClr val="FFFF00"/>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参加者は原則１級技能士の方です。</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参加人数は</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人程度</a:t>
          </a:r>
        </a:p>
      </xdr:txBody>
    </xdr:sp>
    <xdr:clientData/>
  </xdr:oneCellAnchor>
  <xdr:oneCellAnchor>
    <xdr:from>
      <xdr:col>3</xdr:col>
      <xdr:colOff>742950</xdr:colOff>
      <xdr:row>31</xdr:row>
      <xdr:rowOff>57150</xdr:rowOff>
    </xdr:from>
    <xdr:ext cx="1714500" cy="457200"/>
    <xdr:sp>
      <xdr:nvSpPr>
        <xdr:cNvPr id="8" name="四角形吹き出し 11"/>
        <xdr:cNvSpPr>
          <a:spLocks/>
        </xdr:cNvSpPr>
      </xdr:nvSpPr>
      <xdr:spPr>
        <a:xfrm>
          <a:off x="7277100" y="6362700"/>
          <a:ext cx="1714500" cy="457200"/>
        </a:xfrm>
        <a:prstGeom prst="wedgeRectCallout">
          <a:avLst>
            <a:gd name="adj1" fmla="val 62509"/>
            <a:gd name="adj2" fmla="val 115175"/>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参加者</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人で</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万前後の経費を想定しております。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23</xdr:row>
      <xdr:rowOff>114300</xdr:rowOff>
    </xdr:from>
    <xdr:ext cx="1285875" cy="828675"/>
    <xdr:sp>
      <xdr:nvSpPr>
        <xdr:cNvPr id="1" name="四角形吹き出し 16"/>
        <xdr:cNvSpPr>
          <a:spLocks/>
        </xdr:cNvSpPr>
      </xdr:nvSpPr>
      <xdr:spPr>
        <a:xfrm>
          <a:off x="4857750" y="4057650"/>
          <a:ext cx="1285875" cy="828675"/>
        </a:xfrm>
        <a:prstGeom prst="wedgeRectCallout">
          <a:avLst>
            <a:gd name="adj1" fmla="val -64685"/>
            <a:gd name="adj2" fmla="val -10443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有効期限とは実施計画書承認日から実施報告書の提出する期日</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1238250</xdr:colOff>
      <xdr:row>17</xdr:row>
      <xdr:rowOff>38100</xdr:rowOff>
    </xdr:from>
    <xdr:ext cx="962025" cy="457200"/>
    <xdr:sp>
      <xdr:nvSpPr>
        <xdr:cNvPr id="1" name="四角形吹き出し 2"/>
        <xdr:cNvSpPr>
          <a:spLocks/>
        </xdr:cNvSpPr>
      </xdr:nvSpPr>
      <xdr:spPr>
        <a:xfrm>
          <a:off x="2924175" y="3952875"/>
          <a:ext cx="962025" cy="457200"/>
        </a:xfrm>
        <a:prstGeom prst="wedgeRectCallout">
          <a:avLst>
            <a:gd name="adj1" fmla="val -62708"/>
            <a:gd name="adj2" fmla="val 92652"/>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rPr>
            <a:t>6,000</a:t>
          </a:r>
        </a:p>
      </xdr:txBody>
    </xdr:sp>
    <xdr:clientData/>
  </xdr:oneCellAnchor>
  <xdr:oneCellAnchor>
    <xdr:from>
      <xdr:col>1</xdr:col>
      <xdr:colOff>1095375</xdr:colOff>
      <xdr:row>26</xdr:row>
      <xdr:rowOff>9525</xdr:rowOff>
    </xdr:from>
    <xdr:ext cx="962025" cy="457200"/>
    <xdr:sp>
      <xdr:nvSpPr>
        <xdr:cNvPr id="2" name="四角形吹き出し 4"/>
        <xdr:cNvSpPr>
          <a:spLocks/>
        </xdr:cNvSpPr>
      </xdr:nvSpPr>
      <xdr:spPr>
        <a:xfrm>
          <a:off x="2781300" y="5467350"/>
          <a:ext cx="962025"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a:t>
          </a:r>
        </a:p>
      </xdr:txBody>
    </xdr:sp>
    <xdr:clientData/>
  </xdr:oneCellAnchor>
  <xdr:oneCellAnchor>
    <xdr:from>
      <xdr:col>3</xdr:col>
      <xdr:colOff>1609725</xdr:colOff>
      <xdr:row>6</xdr:row>
      <xdr:rowOff>114300</xdr:rowOff>
    </xdr:from>
    <xdr:ext cx="962025" cy="428625"/>
    <xdr:sp>
      <xdr:nvSpPr>
        <xdr:cNvPr id="3" name="四角形吹き出し 6"/>
        <xdr:cNvSpPr>
          <a:spLocks/>
        </xdr:cNvSpPr>
      </xdr:nvSpPr>
      <xdr:spPr>
        <a:xfrm>
          <a:off x="7962900" y="1962150"/>
          <a:ext cx="962025" cy="428625"/>
        </a:xfrm>
        <a:prstGeom prst="wedgeRectCallout">
          <a:avLst>
            <a:gd name="adj1" fmla="val -62708"/>
            <a:gd name="adj2" fmla="val 12169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133350</xdr:rowOff>
    </xdr:from>
    <xdr:to>
      <xdr:col>0</xdr:col>
      <xdr:colOff>381000</xdr:colOff>
      <xdr:row>36</xdr:row>
      <xdr:rowOff>76200</xdr:rowOff>
    </xdr:to>
    <xdr:sp>
      <xdr:nvSpPr>
        <xdr:cNvPr id="1" name="円/楕円 1"/>
        <xdr:cNvSpPr>
          <a:spLocks/>
        </xdr:cNvSpPr>
      </xdr:nvSpPr>
      <xdr:spPr>
        <a:xfrm>
          <a:off x="28575" y="6381750"/>
          <a:ext cx="3524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104775</xdr:colOff>
      <xdr:row>36</xdr:row>
      <xdr:rowOff>142875</xdr:rowOff>
    </xdr:from>
    <xdr:ext cx="1133475" cy="428625"/>
    <xdr:sp>
      <xdr:nvSpPr>
        <xdr:cNvPr id="2" name="四角形吹き出し 2"/>
        <xdr:cNvSpPr>
          <a:spLocks/>
        </xdr:cNvSpPr>
      </xdr:nvSpPr>
      <xdr:spPr>
        <a:xfrm>
          <a:off x="895350" y="6734175"/>
          <a:ext cx="1133475" cy="428625"/>
        </a:xfrm>
        <a:prstGeom prst="wedgeRectCallout">
          <a:avLst>
            <a:gd name="adj1" fmla="val -66666"/>
            <a:gd name="adj2" fmla="val 4700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カタカナで間違いのないよう</a:t>
          </a:r>
        </a:p>
      </xdr:txBody>
    </xdr:sp>
    <xdr:clientData/>
  </xdr:oneCellAnchor>
  <xdr:oneCellAnchor>
    <xdr:from>
      <xdr:col>5</xdr:col>
      <xdr:colOff>0</xdr:colOff>
      <xdr:row>2</xdr:row>
      <xdr:rowOff>0</xdr:rowOff>
    </xdr:from>
    <xdr:ext cx="1133475" cy="428625"/>
    <xdr:sp>
      <xdr:nvSpPr>
        <xdr:cNvPr id="3" name="四角形吹き出し 3"/>
        <xdr:cNvSpPr>
          <a:spLocks/>
        </xdr:cNvSpPr>
      </xdr:nvSpPr>
      <xdr:spPr>
        <a:xfrm>
          <a:off x="4286250" y="495300"/>
          <a:ext cx="1133475" cy="428625"/>
        </a:xfrm>
        <a:prstGeom prst="wedgeRectCallout">
          <a:avLst>
            <a:gd name="adj1" fmla="val -54060"/>
            <a:gd name="adj2" fmla="val 9473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実施報告書と同じ金額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最新の管及び継手の接合工法について、もっと時間を長くして欲しい</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twoCellAnchor>
    <xdr:from>
      <xdr:col>4</xdr:col>
      <xdr:colOff>619125</xdr:colOff>
      <xdr:row>9</xdr:row>
      <xdr:rowOff>95250</xdr:rowOff>
    </xdr:from>
    <xdr:to>
      <xdr:col>5</xdr:col>
      <xdr:colOff>371475</xdr:colOff>
      <xdr:row>11</xdr:row>
      <xdr:rowOff>114300</xdr:rowOff>
    </xdr:to>
    <xdr:sp>
      <xdr:nvSpPr>
        <xdr:cNvPr id="5" name="円/楕円 6"/>
        <xdr:cNvSpPr>
          <a:spLocks/>
        </xdr:cNvSpPr>
      </xdr:nvSpPr>
      <xdr:spPr>
        <a:xfrm>
          <a:off x="3362325" y="16383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17</xdr:row>
      <xdr:rowOff>133350</xdr:rowOff>
    </xdr:from>
    <xdr:to>
      <xdr:col>2</xdr:col>
      <xdr:colOff>171450</xdr:colOff>
      <xdr:row>19</xdr:row>
      <xdr:rowOff>152400</xdr:rowOff>
    </xdr:to>
    <xdr:sp>
      <xdr:nvSpPr>
        <xdr:cNvPr id="6" name="円/楕円 7"/>
        <xdr:cNvSpPr>
          <a:spLocks/>
        </xdr:cNvSpPr>
      </xdr:nvSpPr>
      <xdr:spPr>
        <a:xfrm>
          <a:off x="1104900" y="30480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24</xdr:row>
      <xdr:rowOff>85725</xdr:rowOff>
    </xdr:from>
    <xdr:to>
      <xdr:col>7</xdr:col>
      <xdr:colOff>0</xdr:colOff>
      <xdr:row>26</xdr:row>
      <xdr:rowOff>104775</xdr:rowOff>
    </xdr:to>
    <xdr:sp>
      <xdr:nvSpPr>
        <xdr:cNvPr id="7" name="円/楕円 8"/>
        <xdr:cNvSpPr>
          <a:spLocks/>
        </xdr:cNvSpPr>
      </xdr:nvSpPr>
      <xdr:spPr>
        <a:xfrm>
          <a:off x="4362450" y="4200525"/>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selection activeCell="F10" sqref="F10"/>
    </sheetView>
  </sheetViews>
  <sheetFormatPr defaultColWidth="9.00390625" defaultRowHeight="13.5"/>
  <sheetData>
    <row r="1" spans="1:9" ht="18.75">
      <c r="A1" s="32"/>
      <c r="B1" s="55" t="s">
        <v>65</v>
      </c>
      <c r="C1" s="33"/>
      <c r="D1" s="33"/>
      <c r="E1" s="33"/>
      <c r="F1" s="33"/>
      <c r="G1" s="33"/>
      <c r="H1" s="33"/>
      <c r="I1" s="34"/>
    </row>
    <row r="2" spans="1:9" ht="13.5">
      <c r="A2" s="35"/>
      <c r="B2" s="36"/>
      <c r="C2" s="36"/>
      <c r="D2" s="36"/>
      <c r="E2" s="36"/>
      <c r="F2" s="36"/>
      <c r="G2" s="36"/>
      <c r="H2" s="36"/>
      <c r="I2" s="37"/>
    </row>
    <row r="3" spans="1:9" ht="18.75">
      <c r="A3" s="56" t="s">
        <v>66</v>
      </c>
      <c r="B3" s="57"/>
      <c r="C3" s="57"/>
      <c r="D3" s="36"/>
      <c r="E3" s="36"/>
      <c r="F3" s="36"/>
      <c r="G3" s="36"/>
      <c r="H3" s="36"/>
      <c r="I3" s="37"/>
    </row>
    <row r="4" spans="1:9" ht="18.75">
      <c r="A4" s="56" t="s">
        <v>67</v>
      </c>
      <c r="B4" s="57"/>
      <c r="C4" s="57"/>
      <c r="D4" s="36"/>
      <c r="E4" s="36"/>
      <c r="F4" s="36"/>
      <c r="G4" s="36"/>
      <c r="H4" s="36"/>
      <c r="I4" s="37"/>
    </row>
    <row r="5" spans="1:9" ht="18.75">
      <c r="A5" s="56"/>
      <c r="B5" s="57"/>
      <c r="C5" s="57"/>
      <c r="D5" s="36"/>
      <c r="E5" s="36"/>
      <c r="F5" s="36"/>
      <c r="G5" s="36"/>
      <c r="H5" s="36"/>
      <c r="I5" s="37"/>
    </row>
    <row r="6" spans="1:9" ht="18.75">
      <c r="A6" s="56" t="s">
        <v>68</v>
      </c>
      <c r="B6" s="57"/>
      <c r="C6" s="57"/>
      <c r="D6" s="36"/>
      <c r="E6" s="36"/>
      <c r="F6" s="58"/>
      <c r="G6" s="36"/>
      <c r="H6" s="36"/>
      <c r="I6" s="37"/>
    </row>
    <row r="7" spans="1:9" ht="18.75">
      <c r="A7" s="56"/>
      <c r="B7" s="57"/>
      <c r="C7" s="57"/>
      <c r="D7" s="36"/>
      <c r="E7" s="36"/>
      <c r="F7" s="36"/>
      <c r="G7" s="36"/>
      <c r="H7" s="36"/>
      <c r="I7" s="37"/>
    </row>
    <row r="8" spans="1:9" ht="18.75">
      <c r="A8" s="56" t="s">
        <v>69</v>
      </c>
      <c r="B8" s="57"/>
      <c r="C8" s="57"/>
      <c r="D8" s="36"/>
      <c r="E8" s="36"/>
      <c r="F8" s="36"/>
      <c r="G8" s="36"/>
      <c r="H8" s="36"/>
      <c r="I8" s="37"/>
    </row>
    <row r="9" spans="1:9" ht="18.75">
      <c r="A9" s="56"/>
      <c r="B9" s="57"/>
      <c r="C9" s="57"/>
      <c r="D9" s="36"/>
      <c r="E9" s="36"/>
      <c r="F9" s="36"/>
      <c r="G9" s="36"/>
      <c r="H9" s="36"/>
      <c r="I9" s="37"/>
    </row>
    <row r="10" spans="1:9" ht="18.75">
      <c r="A10" s="56" t="s">
        <v>70</v>
      </c>
      <c r="B10" s="57"/>
      <c r="C10" s="57"/>
      <c r="D10" s="36"/>
      <c r="E10" s="36"/>
      <c r="F10" s="36"/>
      <c r="G10" s="36"/>
      <c r="H10" s="36"/>
      <c r="I10" s="37"/>
    </row>
    <row r="11" spans="1:9" ht="18.75">
      <c r="A11" s="56" t="s">
        <v>71</v>
      </c>
      <c r="B11" s="57"/>
      <c r="C11" s="57" t="s">
        <v>72</v>
      </c>
      <c r="D11" s="36"/>
      <c r="E11" s="36"/>
      <c r="F11" s="36"/>
      <c r="G11" s="36"/>
      <c r="H11" s="36"/>
      <c r="I11" s="37"/>
    </row>
    <row r="12" spans="1:9" ht="18.75">
      <c r="A12" s="56"/>
      <c r="B12" s="57"/>
      <c r="C12" s="57" t="s">
        <v>73</v>
      </c>
      <c r="D12" s="36"/>
      <c r="E12" s="36"/>
      <c r="F12" s="36"/>
      <c r="G12" s="36"/>
      <c r="H12" s="36"/>
      <c r="I12" s="37"/>
    </row>
    <row r="13" spans="1:9" ht="18.75">
      <c r="A13" s="56"/>
      <c r="B13" s="57"/>
      <c r="C13" s="57" t="s">
        <v>74</v>
      </c>
      <c r="D13" s="36"/>
      <c r="E13" s="36"/>
      <c r="F13" s="36"/>
      <c r="G13" s="36"/>
      <c r="H13" s="36"/>
      <c r="I13" s="37"/>
    </row>
    <row r="14" spans="1:9" ht="18.75">
      <c r="A14" s="56"/>
      <c r="B14" s="57"/>
      <c r="C14" s="57"/>
      <c r="D14" s="36"/>
      <c r="E14" s="36"/>
      <c r="F14" s="36"/>
      <c r="G14" s="36"/>
      <c r="H14" s="36"/>
      <c r="I14" s="37"/>
    </row>
    <row r="15" spans="1:9" ht="18.75">
      <c r="A15" s="56" t="s">
        <v>75</v>
      </c>
      <c r="B15" s="57"/>
      <c r="C15" s="57"/>
      <c r="D15" s="36"/>
      <c r="E15" s="36"/>
      <c r="F15" s="36"/>
      <c r="G15" s="36"/>
      <c r="H15" s="36"/>
      <c r="I15" s="37"/>
    </row>
    <row r="16" spans="1:9" ht="18.75">
      <c r="A16" s="56"/>
      <c r="B16" s="57"/>
      <c r="C16" s="57"/>
      <c r="D16" s="36"/>
      <c r="E16" s="36"/>
      <c r="F16" s="36"/>
      <c r="G16" s="36"/>
      <c r="H16" s="36"/>
      <c r="I16" s="37"/>
    </row>
    <row r="17" spans="1:9" ht="18.75">
      <c r="A17" s="56" t="s">
        <v>76</v>
      </c>
      <c r="B17" s="57"/>
      <c r="C17" s="57"/>
      <c r="D17" s="36"/>
      <c r="E17" s="36"/>
      <c r="F17" s="36"/>
      <c r="G17" s="36"/>
      <c r="H17" s="36"/>
      <c r="I17" s="37"/>
    </row>
    <row r="18" spans="1:9" ht="13.5">
      <c r="A18" s="35"/>
      <c r="B18" s="36"/>
      <c r="C18" s="36"/>
      <c r="D18" s="36"/>
      <c r="E18" s="36"/>
      <c r="F18" s="36"/>
      <c r="G18" s="36"/>
      <c r="H18" s="36"/>
      <c r="I18" s="37"/>
    </row>
    <row r="19" spans="1:9" ht="13.5">
      <c r="A19" s="35"/>
      <c r="B19" s="36"/>
      <c r="C19" s="36"/>
      <c r="D19" s="36"/>
      <c r="E19" s="36"/>
      <c r="F19" s="36"/>
      <c r="G19" s="36"/>
      <c r="H19" s="36"/>
      <c r="I19" s="37"/>
    </row>
    <row r="20" spans="1:9" ht="13.5">
      <c r="A20" s="35"/>
      <c r="B20" s="36"/>
      <c r="C20" s="36"/>
      <c r="D20" s="36"/>
      <c r="E20" s="36"/>
      <c r="F20" s="36"/>
      <c r="G20" s="36"/>
      <c r="H20" s="36"/>
      <c r="I20" s="37"/>
    </row>
    <row r="21" spans="1:9" ht="13.5">
      <c r="A21" s="35"/>
      <c r="B21" s="36"/>
      <c r="C21" s="36"/>
      <c r="D21" s="36"/>
      <c r="E21" s="36"/>
      <c r="F21" s="36"/>
      <c r="G21" s="36"/>
      <c r="H21" s="36"/>
      <c r="I21" s="37"/>
    </row>
    <row r="22" spans="1:9" ht="13.5">
      <c r="A22" s="38"/>
      <c r="B22" s="39"/>
      <c r="C22" s="39"/>
      <c r="D22" s="39"/>
      <c r="E22" s="39"/>
      <c r="F22" s="39"/>
      <c r="G22" s="39"/>
      <c r="H22" s="39"/>
      <c r="I22" s="40"/>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
      <selection activeCell="T26" sqref="T26"/>
    </sheetView>
  </sheetViews>
  <sheetFormatPr defaultColWidth="9.00390625" defaultRowHeight="13.5"/>
  <cols>
    <col min="10" max="10" width="3.00390625" style="0" customWidth="1"/>
    <col min="11" max="11" width="11.25390625" style="0" customWidth="1"/>
  </cols>
  <sheetData>
    <row r="1" spans="1:9" ht="13.5">
      <c r="A1" t="s">
        <v>59</v>
      </c>
      <c r="I1" t="s">
        <v>120</v>
      </c>
    </row>
    <row r="2" ht="13.5">
      <c r="A2" t="s">
        <v>115</v>
      </c>
    </row>
    <row r="4" ht="13.5">
      <c r="A4" t="s">
        <v>109</v>
      </c>
    </row>
    <row r="5" ht="13.5">
      <c r="A5" t="s">
        <v>113</v>
      </c>
    </row>
    <row r="6" ht="13.5">
      <c r="A6" t="s">
        <v>108</v>
      </c>
    </row>
    <row r="8" ht="13.5">
      <c r="A8" t="s">
        <v>91</v>
      </c>
    </row>
    <row r="9" ht="13.5">
      <c r="A9" t="s">
        <v>92</v>
      </c>
    </row>
    <row r="10" ht="13.5">
      <c r="A10" t="s">
        <v>93</v>
      </c>
    </row>
    <row r="11" ht="13.5">
      <c r="A11" t="s">
        <v>94</v>
      </c>
    </row>
    <row r="12" ht="13.5">
      <c r="A12" t="s">
        <v>95</v>
      </c>
    </row>
    <row r="13" ht="13.5">
      <c r="A13" t="s">
        <v>96</v>
      </c>
    </row>
    <row r="14" ht="13.5">
      <c r="A14" t="s">
        <v>97</v>
      </c>
    </row>
    <row r="15" ht="13.5">
      <c r="A15" t="s">
        <v>98</v>
      </c>
    </row>
    <row r="16" ht="13.5">
      <c r="A16" t="s">
        <v>99</v>
      </c>
    </row>
    <row r="17" ht="13.5">
      <c r="A17" t="s">
        <v>102</v>
      </c>
    </row>
    <row r="18" ht="13.5">
      <c r="B18" t="s">
        <v>103</v>
      </c>
    </row>
    <row r="19" ht="13.5">
      <c r="A19" t="s">
        <v>100</v>
      </c>
    </row>
    <row r="20" ht="13.5">
      <c r="A20" t="s">
        <v>101</v>
      </c>
    </row>
    <row r="21" ht="13.5">
      <c r="A21" t="s">
        <v>247</v>
      </c>
    </row>
    <row r="22" ht="13.5">
      <c r="B22" t="s">
        <v>104</v>
      </c>
    </row>
    <row r="23" ht="13.5">
      <c r="A23" t="s">
        <v>84</v>
      </c>
    </row>
    <row r="25" ht="13.5">
      <c r="A25" t="s">
        <v>246</v>
      </c>
    </row>
    <row r="26" ht="13.5">
      <c r="A26" t="s">
        <v>85</v>
      </c>
    </row>
    <row r="27" ht="13.5">
      <c r="A27" t="s">
        <v>110</v>
      </c>
    </row>
    <row r="28" ht="13.5">
      <c r="A28" t="s">
        <v>86</v>
      </c>
    </row>
    <row r="29" ht="13.5">
      <c r="A29" t="s">
        <v>107</v>
      </c>
    </row>
    <row r="33" ht="13.5">
      <c r="A33" t="s">
        <v>111</v>
      </c>
    </row>
    <row r="34" ht="13.5">
      <c r="C34" t="s">
        <v>112</v>
      </c>
    </row>
    <row r="35" spans="1:3" ht="13.5">
      <c r="A35" t="s">
        <v>105</v>
      </c>
      <c r="C35" t="s">
        <v>128</v>
      </c>
    </row>
  </sheetData>
  <sheetProtection/>
  <printOptions/>
  <pageMargins left="0.7" right="0.7" top="0.75" bottom="0.75" header="0.3" footer="0.3"/>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D37"/>
  <sheetViews>
    <sheetView zoomScalePageLayoutView="0" workbookViewId="0" topLeftCell="A1">
      <selection activeCell="C23" sqref="C23"/>
    </sheetView>
  </sheetViews>
  <sheetFormatPr defaultColWidth="9.00390625" defaultRowHeight="13.5"/>
  <cols>
    <col min="1" max="1" width="22.125" style="1" customWidth="1"/>
    <col min="2" max="2" width="39.875" style="1" customWidth="1"/>
    <col min="3" max="3" width="21.375" style="1" customWidth="1"/>
    <col min="4" max="4" width="42.125" style="1" customWidth="1"/>
    <col min="5" max="16384" width="9.00390625" style="1" customWidth="1"/>
  </cols>
  <sheetData>
    <row r="1" spans="1:4" ht="33.75" customHeight="1">
      <c r="A1" s="63" t="s">
        <v>48</v>
      </c>
      <c r="B1" s="63"/>
      <c r="C1" s="63"/>
      <c r="D1" s="63"/>
    </row>
    <row r="2" spans="1:4" ht="33.75" customHeight="1">
      <c r="A2" s="63" t="s">
        <v>36</v>
      </c>
      <c r="B2" s="63"/>
      <c r="C2" s="63"/>
      <c r="D2" s="63"/>
    </row>
    <row r="3" s="49" customFormat="1" ht="19.5" customHeight="1">
      <c r="D3" s="59" t="s">
        <v>82</v>
      </c>
    </row>
    <row r="4" s="49" customFormat="1" ht="19.5" customHeight="1">
      <c r="D4" s="50" t="s">
        <v>248</v>
      </c>
    </row>
    <row r="5" spans="1:4" ht="19.5" customHeight="1">
      <c r="A5" s="1" t="s">
        <v>15</v>
      </c>
      <c r="C5" s="31" t="s">
        <v>16</v>
      </c>
      <c r="D5" s="10" t="s">
        <v>37</v>
      </c>
    </row>
    <row r="6" spans="3:4" ht="19.5" customHeight="1">
      <c r="C6" s="31" t="s">
        <v>17</v>
      </c>
      <c r="D6" s="10" t="s">
        <v>53</v>
      </c>
    </row>
    <row r="7" spans="3:4" ht="19.5" customHeight="1">
      <c r="C7" s="31" t="s">
        <v>18</v>
      </c>
      <c r="D7" s="10" t="s">
        <v>54</v>
      </c>
    </row>
    <row r="8" spans="1:4" ht="19.5" customHeight="1">
      <c r="A8" s="1" t="s">
        <v>241</v>
      </c>
      <c r="C8" s="31"/>
      <c r="D8" s="10"/>
    </row>
    <row r="9" ht="14.25" customHeight="1" thickBot="1"/>
    <row r="10" spans="1:4" ht="13.5">
      <c r="A10" s="14" t="s">
        <v>3</v>
      </c>
      <c r="B10" s="15" t="s">
        <v>198</v>
      </c>
      <c r="C10" s="15" t="s">
        <v>199</v>
      </c>
      <c r="D10" s="16" t="s">
        <v>5</v>
      </c>
    </row>
    <row r="11" spans="1:4" ht="13.5">
      <c r="A11" s="17"/>
      <c r="B11" s="3"/>
      <c r="C11" s="3"/>
      <c r="D11" s="18" t="s">
        <v>6</v>
      </c>
    </row>
    <row r="12" spans="1:4" ht="13.5">
      <c r="A12" s="19" t="s">
        <v>119</v>
      </c>
      <c r="B12" s="4" t="s">
        <v>244</v>
      </c>
      <c r="C12" s="4" t="s">
        <v>10</v>
      </c>
      <c r="D12" s="20" t="s">
        <v>7</v>
      </c>
    </row>
    <row r="13" spans="1:4" ht="13.5">
      <c r="A13" s="19"/>
      <c r="B13" s="4" t="s">
        <v>49</v>
      </c>
      <c r="C13" s="4"/>
      <c r="D13" s="20" t="s">
        <v>8</v>
      </c>
    </row>
    <row r="14" spans="1:4" ht="14.25" thickBot="1">
      <c r="A14" s="19"/>
      <c r="B14" s="4"/>
      <c r="C14" s="4"/>
      <c r="D14" s="20" t="s">
        <v>9</v>
      </c>
    </row>
    <row r="15" spans="1:4" ht="14.25" thickTop="1">
      <c r="A15" s="21" t="s">
        <v>12</v>
      </c>
      <c r="B15" s="12" t="s">
        <v>0</v>
      </c>
      <c r="C15" s="13"/>
      <c r="D15" s="22" t="s">
        <v>38</v>
      </c>
    </row>
    <row r="16" spans="1:4" ht="13.5">
      <c r="A16" s="19" t="s">
        <v>77</v>
      </c>
      <c r="B16" s="9" t="s">
        <v>79</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39</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xl/worksheets/sheet12.xml><?xml version="1.0" encoding="utf-8"?>
<worksheet xmlns="http://schemas.openxmlformats.org/spreadsheetml/2006/main" xmlns:r="http://schemas.openxmlformats.org/officeDocument/2006/relationships">
  <dimension ref="A1:H40"/>
  <sheetViews>
    <sheetView zoomScalePageLayoutView="0" workbookViewId="0" topLeftCell="A1">
      <selection activeCell="J19" sqref="J19"/>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83</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v>259200</v>
      </c>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249</v>
      </c>
      <c r="C9" s="36"/>
      <c r="D9" s="36"/>
      <c r="E9" s="36"/>
      <c r="F9" s="36"/>
      <c r="G9" s="36"/>
      <c r="H9" s="37"/>
    </row>
    <row r="10" spans="1:8" ht="13.5">
      <c r="A10" s="35"/>
      <c r="B10" s="36" t="s">
        <v>62</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50</v>
      </c>
      <c r="E19" s="36"/>
      <c r="F19" s="36"/>
      <c r="G19" s="36"/>
      <c r="H19" s="37"/>
    </row>
    <row r="20" spans="1:8" ht="13.5">
      <c r="A20" s="35"/>
      <c r="B20" s="36"/>
      <c r="C20" s="42" t="s">
        <v>17</v>
      </c>
      <c r="D20" s="41" t="s">
        <v>51</v>
      </c>
      <c r="E20" s="36"/>
      <c r="F20" s="36"/>
      <c r="G20" s="36"/>
      <c r="H20" s="37"/>
    </row>
    <row r="21" spans="1:8" ht="13.5">
      <c r="A21" s="35"/>
      <c r="B21" s="36"/>
      <c r="C21" s="42" t="s">
        <v>18</v>
      </c>
      <c r="D21" s="41" t="s">
        <v>52</v>
      </c>
      <c r="E21" s="36"/>
      <c r="F21" s="36"/>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55</v>
      </c>
      <c r="D30" t="s">
        <v>26</v>
      </c>
      <c r="E30" t="s">
        <v>29</v>
      </c>
      <c r="F30" s="54" t="s">
        <v>55</v>
      </c>
      <c r="G30" t="s">
        <v>28</v>
      </c>
    </row>
    <row r="31" ht="13.5">
      <c r="D31" t="s">
        <v>27</v>
      </c>
    </row>
    <row r="35" spans="1:5" ht="13.5">
      <c r="A35" t="s">
        <v>31</v>
      </c>
      <c r="D35" t="s">
        <v>30</v>
      </c>
      <c r="E35" t="s">
        <v>56</v>
      </c>
    </row>
    <row r="36" ht="13.5">
      <c r="A36" t="s">
        <v>32</v>
      </c>
    </row>
    <row r="39" ht="13.5">
      <c r="A39" t="s">
        <v>33</v>
      </c>
    </row>
    <row r="40" ht="13.5">
      <c r="A40" t="s">
        <v>57</v>
      </c>
    </row>
  </sheetData>
  <sheetProtection/>
  <mergeCells count="2">
    <mergeCell ref="A2:H2"/>
    <mergeCell ref="D6:F6"/>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46"/>
  <sheetViews>
    <sheetView zoomScalePageLayoutView="0" workbookViewId="0" topLeftCell="A1">
      <selection activeCell="M21" sqref="M21"/>
    </sheetView>
  </sheetViews>
  <sheetFormatPr defaultColWidth="9.00390625" defaultRowHeight="13.5"/>
  <cols>
    <col min="10" max="10" width="0.6171875" style="0" customWidth="1"/>
  </cols>
  <sheetData>
    <row r="1" ht="13.5">
      <c r="H1" t="s">
        <v>123</v>
      </c>
    </row>
    <row r="2" ht="13.5">
      <c r="A2" t="s">
        <v>250</v>
      </c>
    </row>
    <row r="6" ht="13.5">
      <c r="A6" t="s">
        <v>124</v>
      </c>
    </row>
    <row r="7" ht="13.5">
      <c r="A7" t="s">
        <v>125</v>
      </c>
    </row>
    <row r="10" ht="13.5">
      <c r="A10" t="s">
        <v>87</v>
      </c>
    </row>
    <row r="18" ht="13.5">
      <c r="A18" t="s">
        <v>88</v>
      </c>
    </row>
    <row r="25" ht="13.5">
      <c r="A25" t="s">
        <v>89</v>
      </c>
    </row>
    <row r="32" ht="13.5">
      <c r="A32" t="s">
        <v>126</v>
      </c>
    </row>
    <row r="33" ht="13.5">
      <c r="A33" t="s">
        <v>127</v>
      </c>
    </row>
    <row r="46" ht="13.5">
      <c r="A46" t="s">
        <v>90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G1:G1"/>
  <sheetViews>
    <sheetView zoomScalePageLayoutView="0" workbookViewId="0" topLeftCell="A1">
      <selection activeCell="I9" sqref="I9"/>
    </sheetView>
  </sheetViews>
  <sheetFormatPr defaultColWidth="9.00390625" defaultRowHeight="13.5"/>
  <sheetData>
    <row r="1" ht="13.5">
      <c r="G1" t="s">
        <v>243</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D46"/>
  <sheetViews>
    <sheetView zoomScalePageLayoutView="0" workbookViewId="0" topLeftCell="A1">
      <selection activeCell="H12" sqref="H12"/>
    </sheetView>
  </sheetViews>
  <sheetFormatPr defaultColWidth="9.00390625" defaultRowHeight="13.5"/>
  <cols>
    <col min="1" max="1" width="9.00390625" style="60" customWidth="1"/>
    <col min="2" max="2" width="25.125" style="60" customWidth="1"/>
    <col min="3" max="3" width="28.75390625" style="60" customWidth="1"/>
    <col min="4" max="4" width="9.50390625" style="60" customWidth="1"/>
    <col min="5" max="5" width="10.00390625" style="60" customWidth="1"/>
    <col min="6" max="16384" width="9.00390625" style="60" customWidth="1"/>
  </cols>
  <sheetData>
    <row r="1" spans="2:4" ht="13.5">
      <c r="B1" s="61" t="s">
        <v>130</v>
      </c>
      <c r="D1" s="60" t="s">
        <v>253</v>
      </c>
    </row>
    <row r="2" ht="13.5">
      <c r="D2" s="60" t="s">
        <v>233</v>
      </c>
    </row>
    <row r="3" spans="2:4" ht="13.5">
      <c r="B3" s="62" t="s">
        <v>131</v>
      </c>
      <c r="C3" s="62" t="s">
        <v>132</v>
      </c>
      <c r="D3" s="62" t="s">
        <v>133</v>
      </c>
    </row>
    <row r="4" spans="2:4" ht="13.5">
      <c r="B4" s="62" t="s">
        <v>134</v>
      </c>
      <c r="C4" s="62" t="s">
        <v>135</v>
      </c>
      <c r="D4" s="62" t="s">
        <v>136</v>
      </c>
    </row>
    <row r="5" spans="2:4" ht="13.5">
      <c r="B5" s="62" t="s">
        <v>137</v>
      </c>
      <c r="C5" s="62" t="s">
        <v>138</v>
      </c>
      <c r="D5" s="62" t="s">
        <v>139</v>
      </c>
    </row>
    <row r="6" spans="2:4" ht="13.5">
      <c r="B6" s="62" t="s">
        <v>137</v>
      </c>
      <c r="C6" s="62" t="s">
        <v>140</v>
      </c>
      <c r="D6" s="62" t="s">
        <v>139</v>
      </c>
    </row>
    <row r="7" spans="2:4" ht="13.5">
      <c r="B7" s="62" t="s">
        <v>141</v>
      </c>
      <c r="C7" s="62" t="s">
        <v>141</v>
      </c>
      <c r="D7" s="62" t="s">
        <v>142</v>
      </c>
    </row>
    <row r="8" spans="2:4" ht="13.5">
      <c r="B8" s="62" t="s">
        <v>143</v>
      </c>
      <c r="C8" s="62" t="s">
        <v>143</v>
      </c>
      <c r="D8" s="62" t="s">
        <v>144</v>
      </c>
    </row>
    <row r="9" spans="2:4" ht="13.5">
      <c r="B9" s="62" t="s">
        <v>145</v>
      </c>
      <c r="C9" s="62" t="s">
        <v>146</v>
      </c>
      <c r="D9" s="62" t="s">
        <v>147</v>
      </c>
    </row>
    <row r="10" spans="2:4" ht="13.5">
      <c r="B10" s="62" t="s">
        <v>148</v>
      </c>
      <c r="C10" s="62" t="s">
        <v>149</v>
      </c>
      <c r="D10" s="62" t="s">
        <v>150</v>
      </c>
    </row>
    <row r="11" spans="2:4" ht="13.5">
      <c r="B11" s="62" t="s">
        <v>151</v>
      </c>
      <c r="C11" s="62" t="s">
        <v>152</v>
      </c>
      <c r="D11" s="62" t="s">
        <v>129</v>
      </c>
    </row>
    <row r="12" spans="2:4" ht="13.5">
      <c r="B12" s="62" t="s">
        <v>153</v>
      </c>
      <c r="C12" s="62" t="s">
        <v>154</v>
      </c>
      <c r="D12" s="62" t="s">
        <v>155</v>
      </c>
    </row>
    <row r="13" spans="2:4" ht="13.5">
      <c r="B13" s="62" t="s">
        <v>153</v>
      </c>
      <c r="C13" s="62" t="s">
        <v>156</v>
      </c>
      <c r="D13" s="62" t="s">
        <v>157</v>
      </c>
    </row>
    <row r="14" spans="2:4" ht="13.5">
      <c r="B14" s="62" t="s">
        <v>158</v>
      </c>
      <c r="C14" s="62" t="s">
        <v>159</v>
      </c>
      <c r="D14" s="62" t="s">
        <v>160</v>
      </c>
    </row>
    <row r="15" spans="2:4" ht="13.5">
      <c r="B15" s="62" t="s">
        <v>161</v>
      </c>
      <c r="C15" s="62" t="s">
        <v>161</v>
      </c>
      <c r="D15" s="62" t="s">
        <v>162</v>
      </c>
    </row>
    <row r="16" spans="2:4" ht="13.5">
      <c r="B16" s="62" t="s">
        <v>163</v>
      </c>
      <c r="C16" s="62" t="s">
        <v>163</v>
      </c>
      <c r="D16" s="62" t="s">
        <v>164</v>
      </c>
    </row>
    <row r="17" spans="2:4" ht="13.5">
      <c r="B17" s="62" t="s">
        <v>165</v>
      </c>
      <c r="C17" s="62" t="s">
        <v>165</v>
      </c>
      <c r="D17" s="62" t="s">
        <v>166</v>
      </c>
    </row>
    <row r="18" spans="2:4" ht="13.5">
      <c r="B18" s="62" t="s">
        <v>167</v>
      </c>
      <c r="C18" s="62" t="s">
        <v>167</v>
      </c>
      <c r="D18" s="62" t="s">
        <v>168</v>
      </c>
    </row>
    <row r="19" spans="2:4" ht="13.5">
      <c r="B19" s="62" t="s">
        <v>169</v>
      </c>
      <c r="C19" s="62" t="s">
        <v>169</v>
      </c>
      <c r="D19" s="62" t="s">
        <v>170</v>
      </c>
    </row>
    <row r="20" spans="2:4" ht="13.5">
      <c r="B20" s="62" t="s">
        <v>171</v>
      </c>
      <c r="C20" s="62" t="s">
        <v>172</v>
      </c>
      <c r="D20" s="62" t="s">
        <v>166</v>
      </c>
    </row>
    <row r="21" spans="2:4" ht="13.5">
      <c r="B21" s="62" t="s">
        <v>173</v>
      </c>
      <c r="C21" s="62" t="s">
        <v>174</v>
      </c>
      <c r="D21" s="62" t="s">
        <v>175</v>
      </c>
    </row>
    <row r="22" spans="2:4" ht="13.5">
      <c r="B22" s="62" t="s">
        <v>176</v>
      </c>
      <c r="C22" s="62" t="s">
        <v>177</v>
      </c>
      <c r="D22" s="62" t="s">
        <v>178</v>
      </c>
    </row>
    <row r="23" spans="2:4" ht="13.5">
      <c r="B23" s="62" t="s">
        <v>176</v>
      </c>
      <c r="C23" s="62" t="s">
        <v>179</v>
      </c>
      <c r="D23" s="62" t="s">
        <v>178</v>
      </c>
    </row>
    <row r="24" spans="2:4" ht="13.5">
      <c r="B24" s="62" t="s">
        <v>180</v>
      </c>
      <c r="C24" s="62" t="s">
        <v>181</v>
      </c>
      <c r="D24" s="62" t="s">
        <v>182</v>
      </c>
    </row>
    <row r="25" spans="2:4" ht="13.5">
      <c r="B25" s="62" t="s">
        <v>183</v>
      </c>
      <c r="C25" s="62" t="s">
        <v>183</v>
      </c>
      <c r="D25" s="62" t="s">
        <v>182</v>
      </c>
    </row>
    <row r="26" spans="2:4" ht="13.5">
      <c r="B26" s="62" t="s">
        <v>184</v>
      </c>
      <c r="C26" s="62" t="s">
        <v>185</v>
      </c>
      <c r="D26" s="62" t="s">
        <v>186</v>
      </c>
    </row>
    <row r="27" spans="2:4" ht="13.5">
      <c r="B27" s="62" t="s">
        <v>184</v>
      </c>
      <c r="C27" s="62" t="s">
        <v>187</v>
      </c>
      <c r="D27" s="62" t="s">
        <v>188</v>
      </c>
    </row>
    <row r="28" spans="2:4" ht="13.5">
      <c r="B28" s="62" t="s">
        <v>189</v>
      </c>
      <c r="C28" s="62" t="s">
        <v>190</v>
      </c>
      <c r="D28" s="62" t="s">
        <v>191</v>
      </c>
    </row>
    <row r="29" spans="2:4" ht="13.5">
      <c r="B29" s="62" t="s">
        <v>189</v>
      </c>
      <c r="C29" s="62" t="s">
        <v>192</v>
      </c>
      <c r="D29" s="62" t="s">
        <v>193</v>
      </c>
    </row>
    <row r="30" spans="2:4" ht="13.5">
      <c r="B30" s="62" t="s">
        <v>189</v>
      </c>
      <c r="C30" s="62" t="s">
        <v>194</v>
      </c>
      <c r="D30" s="62" t="s">
        <v>195</v>
      </c>
    </row>
    <row r="31" spans="2:4" ht="13.5">
      <c r="B31" s="62" t="s">
        <v>201</v>
      </c>
      <c r="C31" s="62" t="s">
        <v>204</v>
      </c>
      <c r="D31" s="62" t="s">
        <v>202</v>
      </c>
    </row>
    <row r="32" spans="2:4" ht="13.5">
      <c r="B32" s="62" t="s">
        <v>201</v>
      </c>
      <c r="C32" s="62" t="s">
        <v>203</v>
      </c>
      <c r="D32" s="62" t="s">
        <v>205</v>
      </c>
    </row>
    <row r="33" spans="2:4" ht="13.5">
      <c r="B33" s="62" t="s">
        <v>201</v>
      </c>
      <c r="C33" s="62" t="s">
        <v>206</v>
      </c>
      <c r="D33" s="62" t="s">
        <v>207</v>
      </c>
    </row>
    <row r="34" spans="2:4" ht="13.5">
      <c r="B34" s="62" t="s">
        <v>201</v>
      </c>
      <c r="C34" s="62" t="s">
        <v>208</v>
      </c>
      <c r="D34" s="62" t="s">
        <v>209</v>
      </c>
    </row>
    <row r="35" spans="2:4" ht="13.5">
      <c r="B35" s="62" t="s">
        <v>201</v>
      </c>
      <c r="C35" s="62" t="s">
        <v>210</v>
      </c>
      <c r="D35" s="62" t="s">
        <v>209</v>
      </c>
    </row>
    <row r="36" spans="2:4" ht="13.5">
      <c r="B36" s="62" t="s">
        <v>201</v>
      </c>
      <c r="C36" s="62" t="s">
        <v>211</v>
      </c>
      <c r="D36" s="62" t="s">
        <v>186</v>
      </c>
    </row>
    <row r="37" spans="2:4" ht="13.5">
      <c r="B37" s="62" t="s">
        <v>212</v>
      </c>
      <c r="C37" s="62" t="s">
        <v>213</v>
      </c>
      <c r="D37" s="62" t="s">
        <v>214</v>
      </c>
    </row>
    <row r="38" spans="2:4" ht="13.5">
      <c r="B38" s="62" t="s">
        <v>176</v>
      </c>
      <c r="C38" s="62" t="s">
        <v>215</v>
      </c>
      <c r="D38" s="62" t="s">
        <v>207</v>
      </c>
    </row>
    <row r="39" spans="2:4" ht="13.5">
      <c r="B39" s="62" t="s">
        <v>176</v>
      </c>
      <c r="C39" s="62" t="s">
        <v>216</v>
      </c>
      <c r="D39" s="62" t="s">
        <v>207</v>
      </c>
    </row>
    <row r="40" spans="2:4" ht="13.5">
      <c r="B40" s="62" t="s">
        <v>217</v>
      </c>
      <c r="C40" s="62" t="s">
        <v>218</v>
      </c>
      <c r="D40" s="62" t="s">
        <v>219</v>
      </c>
    </row>
    <row r="41" spans="2:4" ht="13.5">
      <c r="B41" s="62" t="s">
        <v>220</v>
      </c>
      <c r="C41" s="62" t="s">
        <v>222</v>
      </c>
      <c r="D41" s="62" t="s">
        <v>221</v>
      </c>
    </row>
    <row r="42" spans="2:4" ht="13.5">
      <c r="B42" s="62" t="s">
        <v>220</v>
      </c>
      <c r="C42" s="62" t="s">
        <v>223</v>
      </c>
      <c r="D42" s="62" t="s">
        <v>221</v>
      </c>
    </row>
    <row r="43" spans="2:4" ht="13.5">
      <c r="B43" s="62" t="s">
        <v>220</v>
      </c>
      <c r="C43" s="62" t="s">
        <v>224</v>
      </c>
      <c r="D43" s="62" t="s">
        <v>225</v>
      </c>
    </row>
    <row r="44" spans="2:4" ht="13.5">
      <c r="B44" s="62" t="s">
        <v>220</v>
      </c>
      <c r="C44" s="62" t="s">
        <v>226</v>
      </c>
      <c r="D44" s="62" t="s">
        <v>225</v>
      </c>
    </row>
    <row r="45" spans="2:4" ht="13.5">
      <c r="B45" s="62" t="s">
        <v>227</v>
      </c>
      <c r="C45" s="62" t="s">
        <v>228</v>
      </c>
      <c r="D45" s="62" t="s">
        <v>229</v>
      </c>
    </row>
    <row r="46" spans="2:4" ht="13.5">
      <c r="B46" s="62" t="s">
        <v>230</v>
      </c>
      <c r="C46" s="62" t="s">
        <v>231</v>
      </c>
      <c r="D46" s="62" t="s">
        <v>232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D32" sqref="D32"/>
    </sheetView>
  </sheetViews>
  <sheetFormatPr defaultColWidth="9.00390625" defaultRowHeight="13.5"/>
  <cols>
    <col min="1" max="1" width="22.625" style="1" customWidth="1"/>
    <col min="2" max="2" width="39.125" style="1" customWidth="1"/>
    <col min="3" max="3" width="21.375" style="1" customWidth="1"/>
    <col min="4" max="4" width="42.125" style="1" customWidth="1"/>
    <col min="5" max="16384" width="9.00390625" style="1" customWidth="1"/>
  </cols>
  <sheetData>
    <row r="1" spans="1:4" ht="33.75" customHeight="1">
      <c r="A1" s="63" t="s">
        <v>80</v>
      </c>
      <c r="B1" s="63"/>
      <c r="C1" s="63"/>
      <c r="D1" s="63"/>
    </row>
    <row r="2" spans="1:4" ht="33.75" customHeight="1">
      <c r="A2" s="63"/>
      <c r="B2" s="63"/>
      <c r="C2" s="63"/>
      <c r="D2" s="63"/>
    </row>
    <row r="3" s="49" customFormat="1" ht="19.5" customHeight="1">
      <c r="D3" s="59" t="s">
        <v>81</v>
      </c>
    </row>
    <row r="4" s="49" customFormat="1" ht="19.5" customHeight="1">
      <c r="D4" s="59" t="s">
        <v>235</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row>
    <row r="12" spans="1:4" ht="13.5">
      <c r="A12" s="19" t="s">
        <v>117</v>
      </c>
      <c r="B12" s="4" t="s">
        <v>234</v>
      </c>
      <c r="C12" s="4" t="s">
        <v>47</v>
      </c>
      <c r="D12" s="20"/>
    </row>
    <row r="13" spans="1:4" ht="13.5">
      <c r="A13" s="19"/>
      <c r="B13" s="4" t="s">
        <v>46</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M11" sqref="M11"/>
    </sheetView>
  </sheetViews>
  <sheetFormatPr defaultColWidth="9.00390625" defaultRowHeight="13.5"/>
  <cols>
    <col min="10" max="10" width="3.00390625" style="0" customWidth="1"/>
    <col min="11" max="11" width="11.25390625" style="0" customWidth="1"/>
  </cols>
  <sheetData>
    <row r="1" spans="1:9" ht="13.5">
      <c r="A1" t="s">
        <v>121</v>
      </c>
      <c r="I1" t="s">
        <v>122</v>
      </c>
    </row>
    <row r="2" ht="13.5">
      <c r="A2" t="s">
        <v>116</v>
      </c>
    </row>
    <row r="4" ht="13.5">
      <c r="A4" t="s">
        <v>252</v>
      </c>
    </row>
    <row r="5" ht="13.5">
      <c r="A5" t="s">
        <v>114</v>
      </c>
    </row>
    <row r="6" ht="13.5">
      <c r="A6" t="s">
        <v>108</v>
      </c>
    </row>
    <row r="8" ht="13.5">
      <c r="A8" t="s">
        <v>91</v>
      </c>
    </row>
    <row r="9" ht="13.5">
      <c r="A9" t="s">
        <v>92</v>
      </c>
    </row>
    <row r="10" ht="13.5">
      <c r="A10" t="s">
        <v>93</v>
      </c>
    </row>
    <row r="11" ht="13.5">
      <c r="A11" t="s">
        <v>94</v>
      </c>
    </row>
    <row r="12" ht="13.5">
      <c r="A12" t="s">
        <v>95</v>
      </c>
    </row>
    <row r="13" ht="13.5">
      <c r="A13" t="s">
        <v>96</v>
      </c>
    </row>
    <row r="14" ht="13.5">
      <c r="A14" t="s">
        <v>97</v>
      </c>
    </row>
    <row r="15" ht="13.5">
      <c r="A15" t="s">
        <v>98</v>
      </c>
    </row>
    <row r="16" ht="13.5">
      <c r="A16" t="s">
        <v>99</v>
      </c>
    </row>
    <row r="17" ht="13.5">
      <c r="A17" t="s">
        <v>102</v>
      </c>
    </row>
    <row r="18" ht="13.5">
      <c r="B18" t="s">
        <v>103</v>
      </c>
    </row>
    <row r="19" ht="13.5">
      <c r="A19" t="s">
        <v>100</v>
      </c>
    </row>
    <row r="20" ht="13.5">
      <c r="A20" t="s">
        <v>101</v>
      </c>
    </row>
    <row r="21" ht="13.5">
      <c r="A21" t="s">
        <v>242</v>
      </c>
    </row>
    <row r="22" ht="13.5">
      <c r="B22" t="s">
        <v>104</v>
      </c>
    </row>
    <row r="23" ht="13.5">
      <c r="A23" t="s">
        <v>84</v>
      </c>
    </row>
    <row r="25" ht="13.5">
      <c r="A25" t="s">
        <v>236</v>
      </c>
    </row>
    <row r="26" ht="13.5">
      <c r="A26" t="s">
        <v>85</v>
      </c>
    </row>
    <row r="27" ht="13.5">
      <c r="A27" t="s">
        <v>110</v>
      </c>
    </row>
    <row r="28" ht="13.5">
      <c r="A28" t="s">
        <v>86</v>
      </c>
    </row>
    <row r="29" ht="13.5">
      <c r="A29" t="s">
        <v>107</v>
      </c>
    </row>
    <row r="33" ht="13.5">
      <c r="A33" t="s">
        <v>106</v>
      </c>
    </row>
    <row r="35" ht="13.5">
      <c r="A35" t="s">
        <v>105</v>
      </c>
    </row>
  </sheetData>
  <sheetProtection/>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1">
      <selection activeCell="D32" sqref="D32"/>
    </sheetView>
  </sheetViews>
  <sheetFormatPr defaultColWidth="9.00390625" defaultRowHeight="13.5"/>
  <cols>
    <col min="1" max="1" width="21.875" style="1" customWidth="1"/>
    <col min="2" max="2" width="39.25390625" style="1" customWidth="1"/>
    <col min="3" max="3" width="21.375" style="1" customWidth="1"/>
    <col min="4" max="4" width="42.125" style="1" customWidth="1"/>
    <col min="5" max="16384" width="9.00390625" style="1" customWidth="1"/>
  </cols>
  <sheetData>
    <row r="1" spans="1:4" ht="33.75" customHeight="1">
      <c r="A1" s="63" t="s">
        <v>48</v>
      </c>
      <c r="B1" s="63"/>
      <c r="C1" s="63"/>
      <c r="D1" s="63"/>
    </row>
    <row r="2" spans="1:4" ht="33.75" customHeight="1">
      <c r="A2" s="63"/>
      <c r="B2" s="63"/>
      <c r="C2" s="63"/>
      <c r="D2" s="63"/>
    </row>
    <row r="3" s="49" customFormat="1" ht="19.5" customHeight="1">
      <c r="D3" s="59" t="s">
        <v>82</v>
      </c>
    </row>
    <row r="4" s="49" customFormat="1" ht="19.5" customHeight="1">
      <c r="D4" s="50" t="s">
        <v>238</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239</v>
      </c>
      <c r="C8" s="31"/>
      <c r="D8" s="10"/>
    </row>
    <row r="9" ht="14.25" customHeight="1" thickBot="1"/>
    <row r="10" spans="1:4" ht="13.5">
      <c r="A10" s="14" t="s">
        <v>3</v>
      </c>
      <c r="B10" s="15" t="s">
        <v>198</v>
      </c>
      <c r="C10" s="15" t="s">
        <v>199</v>
      </c>
      <c r="D10" s="16" t="s">
        <v>5</v>
      </c>
    </row>
    <row r="11" spans="1:4" ht="13.5">
      <c r="A11" s="17"/>
      <c r="B11" s="3"/>
      <c r="C11" s="3"/>
      <c r="D11" s="18"/>
    </row>
    <row r="12" spans="1:4" ht="13.5">
      <c r="A12" s="19" t="s">
        <v>118</v>
      </c>
      <c r="B12" s="4" t="s">
        <v>237</v>
      </c>
      <c r="C12" s="4" t="s">
        <v>200</v>
      </c>
      <c r="D12" s="20"/>
    </row>
    <row r="13" spans="1:4" ht="13.5">
      <c r="A13" s="19"/>
      <c r="B13" s="4" t="s">
        <v>46</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I34" sqref="I34"/>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83</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240</v>
      </c>
      <c r="C9" s="36"/>
      <c r="D9" s="36"/>
      <c r="E9" s="36"/>
      <c r="F9" s="36"/>
      <c r="G9" s="36"/>
      <c r="H9" s="37"/>
    </row>
    <row r="10" spans="1:8" ht="13.5">
      <c r="A10" s="35"/>
      <c r="B10" s="36" t="s">
        <v>197</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58</v>
      </c>
      <c r="E19" s="36"/>
      <c r="F19" s="36"/>
      <c r="G19" s="36"/>
      <c r="H19" s="37"/>
    </row>
    <row r="20" spans="1:8" ht="13.5">
      <c r="A20" s="35"/>
      <c r="B20" s="36"/>
      <c r="C20" s="42" t="s">
        <v>17</v>
      </c>
      <c r="D20" s="41" t="s">
        <v>59</v>
      </c>
      <c r="E20" s="36"/>
      <c r="F20" s="36"/>
      <c r="G20" s="36"/>
      <c r="H20" s="37"/>
    </row>
    <row r="21" spans="1:8" ht="13.5">
      <c r="A21" s="35"/>
      <c r="B21" s="36"/>
      <c r="C21" s="42" t="s">
        <v>18</v>
      </c>
      <c r="D21" s="41" t="s">
        <v>63</v>
      </c>
      <c r="E21" s="36"/>
      <c r="F21" s="36" t="s">
        <v>64</v>
      </c>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60</v>
      </c>
      <c r="D30" t="s">
        <v>26</v>
      </c>
      <c r="E30" t="s">
        <v>29</v>
      </c>
      <c r="F30" s="54" t="s">
        <v>60</v>
      </c>
      <c r="G30" t="s">
        <v>28</v>
      </c>
    </row>
    <row r="31" ht="13.5">
      <c r="D31" t="s">
        <v>27</v>
      </c>
    </row>
    <row r="35" spans="1:5" ht="13.5">
      <c r="A35" t="s">
        <v>31</v>
      </c>
      <c r="D35" t="s">
        <v>30</v>
      </c>
      <c r="E35" t="s">
        <v>61</v>
      </c>
    </row>
    <row r="36" ht="13.5">
      <c r="A36" t="s">
        <v>32</v>
      </c>
    </row>
    <row r="39" ht="13.5">
      <c r="A39" t="s">
        <v>33</v>
      </c>
    </row>
    <row r="40" ht="13.5">
      <c r="A40" t="s">
        <v>61</v>
      </c>
    </row>
  </sheetData>
  <sheetProtection/>
  <mergeCells count="2">
    <mergeCell ref="D6:F6"/>
    <mergeCell ref="A2:H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PageLayoutView="0" workbookViewId="0" topLeftCell="A1">
      <selection activeCell="O19" sqref="O19"/>
    </sheetView>
  </sheetViews>
  <sheetFormatPr defaultColWidth="9.00390625" defaultRowHeight="13.5"/>
  <cols>
    <col min="10" max="10" width="0.6171875" style="0" customWidth="1"/>
  </cols>
  <sheetData>
    <row r="1" ht="13.5">
      <c r="H1" t="s">
        <v>123</v>
      </c>
    </row>
    <row r="2" ht="13.5">
      <c r="A2" t="s">
        <v>251</v>
      </c>
    </row>
    <row r="6" ht="13.5">
      <c r="A6" t="s">
        <v>124</v>
      </c>
    </row>
    <row r="7" ht="13.5">
      <c r="A7" t="s">
        <v>125</v>
      </c>
    </row>
    <row r="10" ht="13.5">
      <c r="A10" t="s">
        <v>87</v>
      </c>
    </row>
    <row r="18" ht="13.5">
      <c r="A18" t="s">
        <v>88</v>
      </c>
    </row>
    <row r="25" ht="13.5">
      <c r="A25" t="s">
        <v>89</v>
      </c>
    </row>
    <row r="32" ht="13.5">
      <c r="A32" t="s">
        <v>126</v>
      </c>
    </row>
    <row r="33" ht="13.5">
      <c r="A33" t="s">
        <v>127</v>
      </c>
    </row>
    <row r="46" ht="13.5">
      <c r="A46" t="s">
        <v>90</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37"/>
  <sheetViews>
    <sheetView zoomScalePageLayoutView="0" workbookViewId="0" topLeftCell="A4">
      <selection activeCell="D4" sqref="D4"/>
    </sheetView>
  </sheetViews>
  <sheetFormatPr defaultColWidth="9.00390625" defaultRowHeight="13.5"/>
  <cols>
    <col min="1" max="1" width="22.75390625" style="1" customWidth="1"/>
    <col min="2" max="2" width="41.625" style="1" customWidth="1"/>
    <col min="3" max="3" width="21.375" style="1" customWidth="1"/>
    <col min="4" max="4" width="42.125" style="1" customWidth="1"/>
    <col min="5" max="16384" width="9.00390625" style="1" customWidth="1"/>
  </cols>
  <sheetData>
    <row r="1" spans="1:4" ht="33.75" customHeight="1">
      <c r="A1" s="63" t="s">
        <v>2</v>
      </c>
      <c r="B1" s="63"/>
      <c r="C1" s="63"/>
      <c r="D1" s="63"/>
    </row>
    <row r="2" spans="1:4" ht="33.75" customHeight="1">
      <c r="A2" s="63" t="s">
        <v>36</v>
      </c>
      <c r="B2" s="63"/>
      <c r="C2" s="63"/>
      <c r="D2" s="63"/>
    </row>
    <row r="3" s="49" customFormat="1" ht="19.5" customHeight="1">
      <c r="D3" s="59" t="s">
        <v>81</v>
      </c>
    </row>
    <row r="4" s="49" customFormat="1" ht="19.5" customHeight="1">
      <c r="D4" s="50" t="s">
        <v>245</v>
      </c>
    </row>
    <row r="5" spans="1:4" ht="19.5" customHeight="1">
      <c r="A5" s="1" t="s">
        <v>15</v>
      </c>
      <c r="C5" s="31" t="s">
        <v>16</v>
      </c>
      <c r="D5" s="10" t="s">
        <v>37</v>
      </c>
    </row>
    <row r="6" spans="3:4" ht="19.5" customHeight="1">
      <c r="C6" s="31" t="s">
        <v>17</v>
      </c>
      <c r="D6" s="10" t="s">
        <v>53</v>
      </c>
    </row>
    <row r="7" spans="3:4" ht="19.5" customHeight="1">
      <c r="C7" s="31" t="s">
        <v>18</v>
      </c>
      <c r="D7" s="10" t="s">
        <v>54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t="s">
        <v>6</v>
      </c>
    </row>
    <row r="12" spans="1:4" ht="13.5">
      <c r="A12" s="19" t="s">
        <v>119</v>
      </c>
      <c r="B12" s="4" t="s">
        <v>244</v>
      </c>
      <c r="C12" s="4" t="s">
        <v>10</v>
      </c>
      <c r="D12" s="20" t="s">
        <v>7</v>
      </c>
    </row>
    <row r="13" spans="1:4" ht="13.5">
      <c r="A13" s="19"/>
      <c r="B13" s="4" t="s">
        <v>49</v>
      </c>
      <c r="C13" s="4"/>
      <c r="D13" s="20" t="s">
        <v>8</v>
      </c>
    </row>
    <row r="14" spans="1:4" ht="14.25" thickBot="1">
      <c r="A14" s="19"/>
      <c r="B14" s="4"/>
      <c r="C14" s="4"/>
      <c r="D14" s="20" t="s">
        <v>9</v>
      </c>
    </row>
    <row r="15" spans="1:4" ht="14.25" thickTop="1">
      <c r="A15" s="21" t="s">
        <v>12</v>
      </c>
      <c r="B15" s="12" t="s">
        <v>0</v>
      </c>
      <c r="C15" s="13"/>
      <c r="D15" s="22" t="s">
        <v>38</v>
      </c>
    </row>
    <row r="16" spans="1:4" ht="13.5">
      <c r="A16" s="19" t="s">
        <v>77</v>
      </c>
      <c r="B16" s="9" t="s">
        <v>78</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196</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石川県職業能力開発協会</dc:creator>
  <cp:keywords/>
  <dc:description/>
  <cp:lastModifiedBy>蜂須賀 修</cp:lastModifiedBy>
  <cp:lastPrinted>2023-06-19T02:51:53Z</cp:lastPrinted>
  <dcterms:created xsi:type="dcterms:W3CDTF">2010-06-18T01:59:41Z</dcterms:created>
  <dcterms:modified xsi:type="dcterms:W3CDTF">2023-06-19T02:52:53Z</dcterms:modified>
  <cp:category/>
  <cp:version/>
  <cp:contentType/>
  <cp:contentStatus/>
</cp:coreProperties>
</file>